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3В 21" sheetId="1" r:id="rId1"/>
  </sheets>
  <externalReferences>
    <externalReference r:id="rId4"/>
  </externalReferences>
  <definedNames>
    <definedName name="_xlnm.Print_Area" localSheetId="0">' 13В 21'!$A$1:$C$48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<sst xmlns="http://schemas.openxmlformats.org/spreadsheetml/2006/main" count="48" uniqueCount="45">
  <si>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Годовой отчет о расходовании средств по МКД №13 В по ул. 5 Августа за 2021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</si>
  <si>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</si>
  <si>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</si>
  <si>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</si>
  <si>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</si>
  <si>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</si>
  <si>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</si>
  <si>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</si>
  <si>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</si>
  <si>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</si>
  <si>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</si>
  <si>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</si>
  <si>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</si>
  <si>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</si>
  <si>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</si>
  <si>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</si>
  <si>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</si>
  <si>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</si>
  <si>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</si>
  <si>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</si>
  <si>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</si>
  <si>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</si>
  <si>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</si>
  <si>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</si>
  <si>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</si>
  <si>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</si>
  <si>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</si>
  <si>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</si>
  <si>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</si>
  <si>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</si>
  <si>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</si>
  <si>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</si>
  <si>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</si>
  <si>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</si>
  <si>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</si>
  <si>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</si>
  <si>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</si>
  <si>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</si>
  <si>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</si>
  <si>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</si>
  <si>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</si>
  <si>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>8253,5</t>
    </r>
    <r>
      <rPr>
        <b/>
        <sz val="12"/>
        <color indexed="8"/>
        <rFont val="Times New Roman"/>
        <family val="1"/>
      </rPr>
      <t xml:space="preserve"> 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</si>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</sst>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1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2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2" fontId="22" fillId="0" borderId="2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0" fontId="29" fillId="0" borderId="25" xfId="0" applyFont="1" applyBorder="1" applyAlignment="1">
      <alignment/>
    </xf>
    <xf numFmtId="2" fontId="23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2" fontId="22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2" fontId="23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23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2" fontId="23" fillId="0" borderId="24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2" fontId="22" fillId="0" borderId="23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1\&#1056;&#1040;&#1057;&#1061;&#1054;&#1044;&#1067;%20&#1087;&#1086;%20&#1076;&#1086;&#1084;&#1072;&#108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0"/>
      <sheetName val="Лист"/>
      <sheetName val="отч по домам 2021"/>
      <sheetName val="отч по домам 2021 печат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47"/>
  <sheetViews>
    <sheetView tabSelected="1" zoomScale="75" zoomScaleNormal="75" workbookViewId="0" topLeftCell="A1">
      <selection activeCell="E14" sqref="E14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8" max="8" width="10.28125" style="0" customWidth="1"/>
    <col min="11" max="11" width="24.7109375" style="0" customWidth="1"/>
  </cols>
  <sheetData>
    <row r="1" spans="1:3" ht="24.75" customHeight="1">
      <c r="A1" s="50" t="s">
        <v>0</v>
      </c>
      <c r="B1" s="50"/>
      <c r="C1" s="51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41</v>
      </c>
      <c r="B4" s="8"/>
      <c r="C4" s="9"/>
    </row>
    <row r="5" spans="1:3" ht="19.5" customHeight="1" thickBot="1">
      <c r="A5" s="10" t="s">
        <v>4</v>
      </c>
      <c r="B5" s="11">
        <v>1531342.96</v>
      </c>
      <c r="C5" s="12">
        <v>1520979.58</v>
      </c>
    </row>
    <row r="6" spans="1:3" ht="24.75" customHeight="1">
      <c r="A6" s="13" t="s">
        <v>5</v>
      </c>
      <c r="B6" s="14">
        <v>1361540.89</v>
      </c>
      <c r="C6" s="15">
        <v>1354634.51</v>
      </c>
    </row>
    <row r="7" spans="1:3" ht="19.5" customHeight="1">
      <c r="A7" s="13" t="s">
        <v>6</v>
      </c>
      <c r="B7" s="16">
        <v>169802.07</v>
      </c>
      <c r="C7" s="16">
        <v>166345.07</v>
      </c>
    </row>
    <row r="8" spans="1:3" ht="21" customHeight="1" thickBot="1">
      <c r="A8" s="13" t="s">
        <v>7</v>
      </c>
      <c r="B8" s="17">
        <v>36097.73980781974</v>
      </c>
      <c r="C8" s="17">
        <v>36097.73980781974</v>
      </c>
    </row>
    <row r="9" spans="1:9" ht="24.75" customHeight="1" thickBot="1">
      <c r="A9" s="18" t="s">
        <v>8</v>
      </c>
      <c r="B9" s="11">
        <v>1567440.6998078197</v>
      </c>
      <c r="C9" s="11">
        <v>1557077.3198078198</v>
      </c>
      <c r="F9" s="53"/>
      <c r="G9" s="53"/>
      <c r="H9" s="53"/>
      <c r="I9" s="53"/>
    </row>
    <row r="10" spans="1:9" ht="21" customHeight="1" thickBot="1">
      <c r="A10" s="19" t="s">
        <v>9</v>
      </c>
      <c r="B10" s="46" t="s">
        <v>10</v>
      </c>
      <c r="C10" s="47"/>
      <c r="F10" s="53"/>
      <c r="G10" s="53"/>
      <c r="H10" s="53"/>
      <c r="I10" s="53"/>
    </row>
    <row r="11" spans="1:9" ht="20.25" customHeight="1">
      <c r="A11" s="20" t="s">
        <v>11</v>
      </c>
      <c r="B11" s="48"/>
      <c r="C11" s="49"/>
      <c r="F11" s="53"/>
      <c r="G11" s="53"/>
      <c r="H11" s="53"/>
      <c r="I11" s="53"/>
    </row>
    <row r="12" spans="1:9" ht="21.75" customHeight="1" thickBot="1">
      <c r="A12" s="13" t="s">
        <v>12</v>
      </c>
      <c r="B12" s="36">
        <v>-81916.11999999991</v>
      </c>
      <c r="C12" s="38"/>
      <c r="F12" s="53"/>
      <c r="G12" s="53"/>
      <c r="H12" s="53"/>
      <c r="I12" s="53"/>
    </row>
    <row r="13" spans="1:9" ht="24" customHeight="1" thickBot="1">
      <c r="A13" s="21" t="s">
        <v>13</v>
      </c>
      <c r="B13" s="56">
        <v>144479.4308715171</v>
      </c>
      <c r="C13" s="33"/>
      <c r="F13" s="53"/>
      <c r="G13" s="53"/>
      <c r="H13" s="53"/>
      <c r="I13" s="53"/>
    </row>
    <row r="14" spans="1:5" ht="48.75" customHeight="1">
      <c r="A14" s="13" t="s">
        <v>14</v>
      </c>
      <c r="B14" s="45">
        <v>78771.69162392966</v>
      </c>
      <c r="C14" s="44"/>
      <c r="E14" s="22"/>
    </row>
    <row r="15" spans="1:3" ht="22.5" customHeight="1">
      <c r="A15" s="13" t="s">
        <v>15</v>
      </c>
      <c r="B15" s="36">
        <v>23789.050870426752</v>
      </c>
      <c r="C15" s="38"/>
    </row>
    <row r="16" spans="1:3" ht="24.75" customHeight="1">
      <c r="A16" s="13" t="s">
        <v>16</v>
      </c>
      <c r="B16" s="36">
        <v>10478.172889220792</v>
      </c>
      <c r="C16" s="38"/>
    </row>
    <row r="17" spans="1:3" ht="34.5" customHeight="1">
      <c r="A17" s="23" t="s">
        <v>17</v>
      </c>
      <c r="B17" s="36">
        <v>13471.14</v>
      </c>
      <c r="C17" s="38"/>
    </row>
    <row r="18" spans="1:4" ht="35.25" customHeight="1" thickBot="1">
      <c r="A18" s="13" t="s">
        <v>18</v>
      </c>
      <c r="B18" s="41">
        <v>17969.37548793992</v>
      </c>
      <c r="C18" s="42"/>
      <c r="D18" s="24"/>
    </row>
    <row r="19" spans="1:3" ht="24" customHeight="1" thickBot="1">
      <c r="A19" s="21" t="s">
        <v>19</v>
      </c>
      <c r="B19" s="56">
        <v>326114.1492439031</v>
      </c>
      <c r="C19" s="33"/>
    </row>
    <row r="20" spans="1:3" ht="69" customHeight="1">
      <c r="A20" s="25" t="s">
        <v>20</v>
      </c>
      <c r="B20" s="43">
        <v>186704.29321118462</v>
      </c>
      <c r="C20" s="44"/>
    </row>
    <row r="21" spans="1:3" ht="25.5" customHeight="1">
      <c r="A21" s="13" t="s">
        <v>15</v>
      </c>
      <c r="B21" s="36">
        <v>56384.69654977775</v>
      </c>
      <c r="C21" s="38"/>
    </row>
    <row r="22" spans="1:3" ht="33.75" customHeight="1">
      <c r="A22" s="23" t="s">
        <v>21</v>
      </c>
      <c r="B22" s="36">
        <v>33532.873999999996</v>
      </c>
      <c r="C22" s="38"/>
    </row>
    <row r="23" spans="1:3" ht="33" customHeight="1">
      <c r="A23" s="13" t="s">
        <v>22</v>
      </c>
      <c r="B23" s="36">
        <v>34192.91398064583</v>
      </c>
      <c r="C23" s="38"/>
    </row>
    <row r="24" spans="1:3" ht="19.5" customHeight="1">
      <c r="A24" s="13" t="s">
        <v>23</v>
      </c>
      <c r="B24" s="52">
        <v>376.59</v>
      </c>
      <c r="C24" s="38"/>
    </row>
    <row r="25" spans="1:3" ht="20.25" customHeight="1" hidden="1">
      <c r="A25" s="13" t="s">
        <v>24</v>
      </c>
      <c r="B25" s="52"/>
      <c r="C25" s="37"/>
    </row>
    <row r="26" spans="1:3" ht="19.5" customHeight="1">
      <c r="A26" s="13" t="s">
        <v>25</v>
      </c>
      <c r="B26" s="52"/>
      <c r="C26" s="37"/>
    </row>
    <row r="27" spans="1:3" ht="16.5" customHeight="1">
      <c r="A27" s="13" t="s">
        <v>26</v>
      </c>
      <c r="B27" s="36">
        <v>0</v>
      </c>
      <c r="C27" s="37"/>
    </row>
    <row r="28" spans="1:3" ht="18.75" customHeight="1">
      <c r="A28" s="13" t="s">
        <v>27</v>
      </c>
      <c r="B28" s="52">
        <v>9594</v>
      </c>
      <c r="C28" s="37"/>
    </row>
    <row r="29" spans="1:3" ht="18.75" customHeight="1">
      <c r="A29" s="13" t="s">
        <v>28</v>
      </c>
      <c r="B29" s="52"/>
      <c r="C29" s="38"/>
    </row>
    <row r="30" spans="1:4" ht="33.75" customHeight="1" thickBot="1">
      <c r="A30" s="13" t="s">
        <v>18</v>
      </c>
      <c r="B30" s="41">
        <v>5328.781502294902</v>
      </c>
      <c r="C30" s="42"/>
      <c r="D30" s="24"/>
    </row>
    <row r="31" spans="1:3" ht="32.25" customHeight="1" thickBot="1">
      <c r="A31" s="26" t="s">
        <v>29</v>
      </c>
      <c r="B31" s="56">
        <v>674348.880854169</v>
      </c>
      <c r="C31" s="33"/>
    </row>
    <row r="32" spans="1:3" ht="48" customHeight="1">
      <c r="A32" s="13" t="s">
        <v>30</v>
      </c>
      <c r="B32" s="45">
        <v>229807.19823833107</v>
      </c>
      <c r="C32" s="44"/>
    </row>
    <row r="33" spans="1:3" ht="20.25" customHeight="1">
      <c r="A33" s="13" t="s">
        <v>15</v>
      </c>
      <c r="B33" s="36">
        <v>69401.77386797598</v>
      </c>
      <c r="C33" s="38"/>
    </row>
    <row r="34" spans="1:3" s="24" customFormat="1" ht="33" customHeight="1">
      <c r="A34" s="23" t="s">
        <v>31</v>
      </c>
      <c r="B34" s="36">
        <v>55794.33515276668</v>
      </c>
      <c r="C34" s="38"/>
    </row>
    <row r="35" spans="1:3" ht="15.75">
      <c r="A35" s="13" t="s">
        <v>32</v>
      </c>
      <c r="B35" s="36">
        <v>4302.88507533893</v>
      </c>
      <c r="C35" s="38"/>
    </row>
    <row r="36" spans="1:4" ht="48.75" customHeight="1">
      <c r="A36" s="13" t="s">
        <v>33</v>
      </c>
      <c r="B36" s="36">
        <v>123779.28668713903</v>
      </c>
      <c r="C36" s="38"/>
      <c r="D36" s="24"/>
    </row>
    <row r="37" spans="1:4" ht="34.5" customHeight="1" thickBot="1">
      <c r="A37" s="27" t="s">
        <v>34</v>
      </c>
      <c r="B37" s="36">
        <v>25060.965092498063</v>
      </c>
      <c r="C37" s="38"/>
      <c r="D37" s="24"/>
    </row>
    <row r="38" spans="1:4" ht="41.25" customHeight="1">
      <c r="A38" s="13" t="s">
        <v>35</v>
      </c>
      <c r="B38" s="36">
        <v>9445.436740119289</v>
      </c>
      <c r="C38" s="38"/>
      <c r="D38" s="24"/>
    </row>
    <row r="39" spans="1:4" ht="33.75" customHeight="1" thickBot="1">
      <c r="A39" s="13" t="s">
        <v>36</v>
      </c>
      <c r="B39" s="57">
        <v>156757</v>
      </c>
      <c r="C39" s="58"/>
      <c r="D39" s="24"/>
    </row>
    <row r="40" spans="1:3" ht="50.25" customHeight="1" thickBot="1">
      <c r="A40" s="28" t="s">
        <v>42</v>
      </c>
      <c r="B40" s="32">
        <v>53142.073443171095</v>
      </c>
      <c r="C40" s="33"/>
    </row>
    <row r="41" spans="1:11" ht="309.75" customHeight="1" thickBot="1">
      <c r="A41" s="29" t="s">
        <v>44</v>
      </c>
      <c r="B41" s="39">
        <v>305888.0681854464</v>
      </c>
      <c r="C41" s="40"/>
      <c r="E41" s="54"/>
      <c r="K41">
        <v>1</v>
      </c>
    </row>
    <row r="42" spans="1:5" ht="51" customHeight="1" thickBot="1">
      <c r="A42" s="28" t="s">
        <v>43</v>
      </c>
      <c r="B42" s="32">
        <v>25548.532572370077</v>
      </c>
      <c r="C42" s="33"/>
      <c r="E42" s="55">
        <f>B42+B41+B40+B31+B19+B13</f>
        <v>1529521.1351705769</v>
      </c>
    </row>
    <row r="43" spans="1:5" ht="24.75" customHeight="1">
      <c r="A43" s="30" t="s">
        <v>37</v>
      </c>
      <c r="B43" s="34">
        <v>1529521.1351705766</v>
      </c>
      <c r="C43" s="35"/>
      <c r="E43" s="55">
        <v>1441521.1351705769</v>
      </c>
    </row>
    <row r="44" spans="1:5" ht="18" customHeight="1">
      <c r="A44" s="13" t="s">
        <v>38</v>
      </c>
      <c r="B44" s="36">
        <v>27556.18463724316</v>
      </c>
      <c r="C44" s="37"/>
      <c r="E44" s="54"/>
    </row>
    <row r="45" spans="1:6" ht="18.75" customHeight="1">
      <c r="A45" s="13" t="s">
        <v>39</v>
      </c>
      <c r="B45" s="36">
        <v>-92279.4999999998</v>
      </c>
      <c r="C45" s="38"/>
      <c r="E45" s="55"/>
      <c r="F45" s="22"/>
    </row>
    <row r="46" ht="12.75">
      <c r="E46" s="54"/>
    </row>
    <row r="47" ht="21.75" customHeight="1">
      <c r="A47" s="31" t="s">
        <v>40</v>
      </c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2022-02-16T09:04:30Z</dcterms:created>
  <dcterms:modified xsi:type="dcterms:W3CDTF">2022-02-16T09:11:55Z</dcterms:modified>
  <cp:category/>
  <cp:version/>
  <cp:contentType/>
  <cp:contentStatus/>
</cp:coreProperties>
</file>